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1" sheetId="1" r:id="rId1"/>
  </sheets>
  <definedNames>
    <definedName name="_xlnm.Print_Titles" localSheetId="0">'1301'!$1:$8</definedName>
  </definedNames>
  <calcPr fullCalcOnLoad="1"/>
</workbook>
</file>

<file path=xl/sharedStrings.xml><?xml version="1.0" encoding="utf-8"?>
<sst xmlns="http://schemas.openxmlformats.org/spreadsheetml/2006/main" count="361" uniqueCount="157">
  <si>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</si>
  <si>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</si>
  <si>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</si>
  <si>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</si>
  <si>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</si>
  <si>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</si>
  <si>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</si>
  <si>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</si>
  <si>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</si>
  <si>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</si>
  <si>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</si>
  <si>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</si>
  <si>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</si>
  <si>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</si>
  <si>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</si>
  <si>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</si>
  <si>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</si>
  <si>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</si>
  <si>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</si>
  <si>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</si>
  <si>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</si>
  <si>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</si>
  <si>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</si>
  <si>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概算額（単価契約等）</t>
  </si>
  <si>
    <t>独立行政法人日本芸術文化振興会・分任契約担当役国立文楽劇場部長・桜井弘／大阪府大阪市中央区日本橋1-12-10</t>
  </si>
  <si>
    <t>独立行政法人日本芸術文化振興会・分任契約担当役国立能楽堂部長・五十嵐晃／東京都渋谷区千駄ヶ谷4-18-1</t>
  </si>
  <si>
    <t>株式会社ダイケングループ／東京都千代田区二番町12-2</t>
  </si>
  <si>
    <t>平成２５・２６年度独立行政法人日本芸術文化振興会電話交換業務（隼町地区及び国立能楽堂）の委託</t>
  </si>
  <si>
    <t>株式会社アール・エス・シー／東京都豊島区東池袋3-1-3サンシャインシティワールドインポートマートビル9階</t>
  </si>
  <si>
    <t>平成２５・２６年度日本芸術文化振興会電話交換機等運用保守業務</t>
  </si>
  <si>
    <t>沖電気工業株式会社／東京都港区虎ノ門1-7-12</t>
  </si>
  <si>
    <t>平成２５年度国立劇場構内で使用する電気の調達</t>
  </si>
  <si>
    <t>丸紅株式会社／東京都千代田区大手町1-4-2</t>
  </si>
  <si>
    <t>平成２５・２６年度国立劇場及び国立能楽堂構内の廃棄物収集・運搬処理業務</t>
  </si>
  <si>
    <t>株式会社総合整備／東京都杉並区上荻1-22-8グランドステージ荻窪</t>
  </si>
  <si>
    <t>平成２５・２６年度国立劇場及び国立能楽堂構内清掃業務</t>
  </si>
  <si>
    <t>株式会社クリーン工房／埼玉県さいたま市中央区新都心11-2さいたま新都心LAタワー30F</t>
  </si>
  <si>
    <t>平成２５年度月刊「日本芸術文化振興会ニュース」製造及び発送業務</t>
  </si>
  <si>
    <t>勝美印刷株式会社／東京都文京区小石川1-3-7</t>
  </si>
  <si>
    <t>平成２５・２６年度国立劇場電気・機械設備等保守管理業務</t>
  </si>
  <si>
    <t>平成２５年度国立劇場受変電設備等保全業務</t>
  </si>
  <si>
    <t>株式会社明電舎／東京都品川区大崎2-1-1</t>
  </si>
  <si>
    <t>平成２５・２６年度国立劇場消防用設備等保全業務</t>
  </si>
  <si>
    <t>株式会社ニッショウ／東京都江東区猿江2-8-2</t>
  </si>
  <si>
    <t>平成２５年度ネットワーク機器等遠隔監視保守業務</t>
  </si>
  <si>
    <t>アイクラフト株式会社／兵庫県神戸市中央区京町83</t>
  </si>
  <si>
    <t>平成２５年度国立劇場と国立能楽堂、国立文楽劇場間の通信用専用回線使用（平成２５年４月から１２ヶ月間）</t>
  </si>
  <si>
    <t>KDDI株式会社／東京都新宿区西新宿2-3-2</t>
  </si>
  <si>
    <t>平成２５～２７年度独立行政法人日本芸術文化振興会情報システムの総括運用管理支援業務委託</t>
  </si>
  <si>
    <t>株式会社日本ビジネスデータープロセシングセンター／兵庫県神戸市中央区伊藤町119</t>
  </si>
  <si>
    <t>平成２５～２９年度複合機２７台の賃貸借及び保守</t>
  </si>
  <si>
    <t>広友物産株式会社、NTTファイナンス株式会社／東京都港区赤坂1-4-17、東京都港区芝浦1-2-1</t>
  </si>
  <si>
    <t>平成２５年度独立行政法人日本芸術文化振興会チケット管理システム等対応入場券用紙の製造</t>
  </si>
  <si>
    <t>小林クリエイト株式会社／愛知県刈谷市小垣江町北高根115</t>
  </si>
  <si>
    <t>平成２５年度コピー用紙の供給</t>
  </si>
  <si>
    <t>西ノ宮株式会社／東京都千代田区内神田1-14-5</t>
  </si>
  <si>
    <t>平成２５年度国立劇場他字幕文字等表示業務</t>
  </si>
  <si>
    <t>株式会社ステージ／東京都豊島区高松1-1-11</t>
  </si>
  <si>
    <t>平成２５年度国立劇場上演台本の製造</t>
  </si>
  <si>
    <t>株式会社三交社／東京都新宿区市谷砂土原町3-4</t>
  </si>
  <si>
    <t>平成２５年度新聞広告（前売情報等）掲載（日本経済新聞 ）</t>
  </si>
  <si>
    <t>株式会社毎日広告社／東京都千代田区一ツ橋1-1-1</t>
  </si>
  <si>
    <t>平成２５年度新聞広告（前売情報等）掲載（朝日新聞 ）</t>
  </si>
  <si>
    <t>株式会社東朝エージェンシー／東京都中央区八丁堀4-3-3Daiwa京橋ビル5階</t>
  </si>
  <si>
    <t>平成２５年度新聞広告（前売情報等）掲載（東京新聞）</t>
  </si>
  <si>
    <t>株式会社日本経済廣告社／東京都千代田区神田小川町2-10</t>
  </si>
  <si>
    <t>平成２５年度新聞広告（前売情報等）掲載（毎日新聞）</t>
  </si>
  <si>
    <t>株式会社毎日広告社／東京都千代田区一ツ橋1-1-1　</t>
  </si>
  <si>
    <t>平成２５年度新聞広告（前売情報等）掲載（読売新聞）</t>
  </si>
  <si>
    <t>平成２５年度新聞広告（前売情報等）掲載（産経新聞）</t>
  </si>
  <si>
    <t>株式会社産経広告社／東京都千代田区神田小川町1-1日幸神田ビル7階</t>
  </si>
  <si>
    <t>会報「あぜくら」（平成２５年５月号から平成２６年４月号）の配送業務</t>
  </si>
  <si>
    <t>ヤマト運輸株式会社／東京都中央区銀座2-16-10</t>
  </si>
  <si>
    <t>平成２５年度会報「あぜくら」の製造及び封入等の業務</t>
  </si>
  <si>
    <t>株式会社祥文社／東京都江東区永代2-35-1</t>
  </si>
  <si>
    <t>平成２５～２７年度国立劇場チケット電話予約受付等業務及び会員事務局業務の委託</t>
  </si>
  <si>
    <t>株式会社インテリジェンス／東京都港区赤坂7-3-37</t>
  </si>
  <si>
    <t>平成２５年度国立劇場大劇場、小劇場及び国立演芸場の座席の設置・撤去業務</t>
  </si>
  <si>
    <t>株式会社パシフィックアートセンター／東京都中央区新富2-8-1</t>
  </si>
  <si>
    <t>平成２５年度国立劇場本館等舞台及び楽屋業務</t>
  </si>
  <si>
    <t>平成２５年度国立劇場大劇場、小劇場及び国立演芸場舞台音響業務</t>
  </si>
  <si>
    <t>平成２５年度国立劇場舞台照明用ハロゲン電球の供給</t>
  </si>
  <si>
    <t>株式会社東京舞台照明／東京都江東区千石1-14-21</t>
  </si>
  <si>
    <t>平成２５年度国立劇場大劇場及び小劇場音響設備定期保守業務</t>
  </si>
  <si>
    <t>ヤマハサウンドシステム株式会社／東京都中央区日本橋箱崎町41-12</t>
  </si>
  <si>
    <t>平成２５年度国立劇場大劇場、小劇場及び国立演芸場舞台照明業務</t>
  </si>
  <si>
    <t>平成２５年度国立劇場、演芸場及び能楽堂の公演記録映像収録等業務要員の派遣</t>
  </si>
  <si>
    <t>株式会社エヌ・エス・ティー／東京都港区赤坂6-2-8クレイン赤坂ビル</t>
  </si>
  <si>
    <t>平成２５年度国立劇場公演記録映像D3テープの複製作業</t>
  </si>
  <si>
    <t>パナソニック映像株式会社／大阪府大阪市都島区東野田町2-4-20三井住友銀行京阪京橋ビル8F</t>
  </si>
  <si>
    <t>平成２５年度国立劇場等公演記録テープのデータ化変換作業</t>
  </si>
  <si>
    <t>株式会社ビデオミックス・ラボ／東京都港区新橋3-4-5</t>
  </si>
  <si>
    <t>平成２５年度国立劇場本館及び演芸資料館における映像設備のうちＶＴＲ装置にかかる保守業務</t>
  </si>
  <si>
    <t>株式会社アニキ／東京都東村山市諏訪町2-3-11</t>
  </si>
  <si>
    <t>平成２５年度国立劇場及び演芸場における公演記録等音声収録業務</t>
  </si>
  <si>
    <t>平成２５年度国立劇場映像設備のうちカラーカメラにかかる保守業務</t>
  </si>
  <si>
    <t>池上通信機株式会社／東京都大田区池上5-6-16</t>
  </si>
  <si>
    <t>平成２５年度国立劇場及び演芸場における映像設備の保守管理に係る委託業務</t>
  </si>
  <si>
    <t>平成２５年度国立演芸場舞台音響設備定期保守点検業務</t>
  </si>
  <si>
    <t>平成２５・２６年度国立能楽堂電気・機械設備保守等業務</t>
  </si>
  <si>
    <t>株式会社東洋実業／東京都新宿区西新宿1－26－2</t>
  </si>
  <si>
    <t>平成２５年度国立能楽堂座席字幕表示装置用普及公演等字幕台本校正業務</t>
  </si>
  <si>
    <t>ブレインウッズ株式会社／東京都渋谷区神宮前4-7-6</t>
  </si>
  <si>
    <t>平成２５年度国立能楽堂吸収式冷温水発生機保守業務</t>
  </si>
  <si>
    <t>株式会社大岩マシナリー／東京都品川区南品川2－4－7</t>
  </si>
  <si>
    <t>平成２５年度国立能楽堂座席字幕表示装置運用及び定期保守業務</t>
  </si>
  <si>
    <t>株式会社イヤホンガイド／東京都中央区銀座3-14-1銀座三丁目ﾋﾞﾙ5F</t>
  </si>
  <si>
    <t>平成２５年度国立能楽堂座席字幕表示装置用主催公演字幕台本作成業務</t>
  </si>
  <si>
    <t>平成２５年度国立能楽堂公演解説書「月刊国立能楽堂」の製造</t>
  </si>
  <si>
    <t>平成２５年度国立能楽堂公演宣伝用印刷物の製造</t>
  </si>
  <si>
    <t>株式会社櫻井印刷所／埼玉県川越市元町2-4-5</t>
  </si>
  <si>
    <t>平成２５年度国立能楽堂映像、音響、舞台照明等技術業務</t>
  </si>
  <si>
    <t>平成２５年度国立能楽堂音響設備定期保守業務</t>
  </si>
  <si>
    <t>パナソニックシステムネットワークス株式会社／東京都中央区銀座8-21-1</t>
  </si>
  <si>
    <t>平成２５年度国立能楽堂舞台技術設備常駐保守業務</t>
  </si>
  <si>
    <t>株式会社エヌ・エス・ティー／東京都港区赤坂6-2-8ｸﾚｲﾝ赤坂ﾋﾞﾙ</t>
  </si>
  <si>
    <t>平成２５年度国立能楽堂座席字幕表示装置用定例公演字幕台本校正業務</t>
  </si>
  <si>
    <t>平成２５年度国立文楽劇場舞台操作及び楽屋業務</t>
  </si>
  <si>
    <t>株式会社ピーエーシーウエスト／大阪府大阪市北区大淀南1-10-2</t>
  </si>
  <si>
    <t>平成２５年度「義太夫年表昭和編」の編集・校正と資料調査に関する労働者派遣業務</t>
  </si>
  <si>
    <t>ランスタッド株式会社／東京都千代田区紀尾井町4-1
ニューオータニガーデンコート21Ｆ</t>
  </si>
  <si>
    <t>平成２５～２７年度国立文楽劇場劇場場内案内等業務</t>
  </si>
  <si>
    <t>サントリーパブリシティサービス株式会社／東京都港区元赤坂1-2-3</t>
  </si>
  <si>
    <t>平成２５年度国立文楽劇場舞台音響・映像業務</t>
  </si>
  <si>
    <t>平成２５年度国立文楽劇場営業等業務に関わる労働者派遣</t>
  </si>
  <si>
    <t>株式会社ワークプロジェクト／大阪府堺市南区三原台4-3-13</t>
  </si>
  <si>
    <t>平成２５年度国立文楽劇場自主公演照明操作等業務</t>
  </si>
  <si>
    <t>株式会社ハートス／大阪府大阪市中央区高津3-8-29</t>
  </si>
  <si>
    <t>平成２５年度国立文楽劇場文楽普及コーナー監視・受付等に関する労働者派遣業務</t>
  </si>
  <si>
    <t>株式会社スタッフジャパン／東京都中央区銀座1-16-7</t>
  </si>
  <si>
    <t>平成２５年度国立文楽劇場花道及び出語り床座席の設置撤去業務</t>
  </si>
  <si>
    <t>関西舞台株式会社／大阪府大阪市中央区道頓堀1-東5-7</t>
  </si>
  <si>
    <t>平成２５年度国立文楽劇場構内で使用する電気の調達</t>
  </si>
  <si>
    <t>関西電力株式会社／大阪府大阪市北区中之島3-6-16</t>
  </si>
  <si>
    <t>平成２５年度国立文楽劇場舞台照明業務</t>
  </si>
  <si>
    <t>平成２５年度国立文楽劇場自主公演　音響・映像操作等業務</t>
  </si>
  <si>
    <t>平成２５年度国立文楽劇場公演記録映像収録及び編集業務要員の派遣業務</t>
  </si>
  <si>
    <t>株式会社関西東通／大阪府大阪市北区大淀中1-16-7</t>
  </si>
  <si>
    <t>平成２５年度国立文楽劇場物品整理業務等に関わる業務の労働者派遣</t>
  </si>
  <si>
    <t>キャリアロード株式会社／東京都港区芝3-3-15</t>
  </si>
  <si>
    <t>平成２５年度国立文楽劇場エレベーター等保守業務</t>
  </si>
  <si>
    <t>株式会社日立ビルシステム／東京都千代田区神田美土代町7</t>
  </si>
  <si>
    <t>平成２５～２９年度複合機４台の賃貸借及び保守</t>
  </si>
  <si>
    <t>椿本商事株式会社／大阪府大阪市浪速区難波中2-6-6</t>
  </si>
  <si>
    <t>平成２５年度国立文楽劇場舞台映像設備保守点検業務</t>
  </si>
  <si>
    <t>株式会社エヌエイチケイアイテック／東京都渋谷区神南1-4-1</t>
  </si>
  <si>
    <t>平成２５年度国立文楽劇場舞台音響設備保守点検業務</t>
  </si>
  <si>
    <t>平成２５年度国立文楽劇場舞台照明設備保守点検業務</t>
  </si>
  <si>
    <t>パナソニックESエンジニアリング株式会社　／大阪府大阪市中央区城見2-1-61</t>
  </si>
  <si>
    <t>平成２５年度国立文楽劇場公演記録音声収録業務及び視聴覚資料の複製業務</t>
  </si>
  <si>
    <t>平成２５・２６年度国立文楽劇場機械設備等保守管理業務</t>
  </si>
  <si>
    <t>関西明装株式会社／大阪府吹田市江坂町1-23-101</t>
  </si>
  <si>
    <t>平成２５年度国立文楽劇場冷温水発生機保全業務</t>
  </si>
  <si>
    <t>パナソニックES産機システム株式会社／東京都台東区上野1-1-10</t>
  </si>
  <si>
    <t>平成２５年度国立文楽劇場消防用設備等保守業務</t>
  </si>
  <si>
    <t>能美防災株式会社／東京都千代田区九段南4-7-3</t>
  </si>
  <si>
    <t>平成２５年度国立文楽劇場庶務等業務に関わる労働者派遣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</si>
</sst>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thin"/>
      <bottom style="thin"/>
    </border>
    <border>
      <left style="thin"/>
      <right style="medium"/>
      <top style="thin"/>
      <bottom/>
    </border>
    <border>
      <left style="thin"/>
      <right style="thin"/>
      <top/>
      <bottom/>
    </border>
    <border>
      <left style="thin"/>
      <right style="medium"/>
      <top/>
      <botto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medium"/>
      <botto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0">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xf>
    <xf numFmtId="14" fontId="39" fillId="0" borderId="10" xfId="0" applyNumberFormat="1" applyFont="1" applyBorder="1" applyAlignment="1" applyProtection="1">
      <alignment vertical="center"/>
      <protection/>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2" xfId="0" applyFont="1" applyBorder="1" applyAlignment="1">
      <alignment vertical="center" wrapText="1"/>
    </xf>
    <xf numFmtId="0" fontId="0" fillId="0" borderId="11" xfId="0" applyFont="1" applyBorder="1" applyAlignment="1">
      <alignment vertical="center"/>
    </xf>
    <xf numFmtId="0" fontId="39" fillId="0" borderId="11" xfId="0" applyFont="1" applyBorder="1" applyAlignment="1">
      <alignment vertical="center"/>
    </xf>
    <xf numFmtId="0" fontId="39" fillId="0" borderId="13" xfId="0" applyFont="1" applyBorder="1" applyAlignment="1">
      <alignment vertical="center" wrapText="1"/>
    </xf>
    <xf numFmtId="0" fontId="0" fillId="0" borderId="14"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wrapText="1"/>
    </xf>
    <xf numFmtId="0" fontId="39" fillId="0" borderId="16" xfId="0" applyFont="1" applyBorder="1" applyAlignment="1">
      <alignment vertical="center" wrapText="1"/>
    </xf>
    <xf numFmtId="14" fontId="39" fillId="0" borderId="16" xfId="0" applyNumberFormat="1" applyFont="1" applyBorder="1" applyAlignment="1" applyProtection="1">
      <alignment vertical="center"/>
      <protection/>
    </xf>
    <xf numFmtId="0" fontId="39" fillId="0" borderId="16" xfId="0" applyFont="1" applyBorder="1" applyAlignment="1">
      <alignment vertical="center"/>
    </xf>
    <xf numFmtId="38" fontId="39" fillId="0" borderId="16" xfId="48" applyFont="1" applyBorder="1" applyAlignment="1">
      <alignment vertical="center"/>
    </xf>
    <xf numFmtId="0" fontId="0" fillId="0" borderId="16"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wrapText="1"/>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horizontal="center" vertical="center" wrapText="1"/>
    </xf>
    <xf numFmtId="0" fontId="39" fillId="0" borderId="15"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4" xfId="0" applyFont="1" applyBorder="1" applyAlignment="1">
      <alignment horizontal="center" vertical="center" wrapText="1"/>
    </xf>
    <xf numFmtId="38" fontId="39" fillId="0" borderId="23" xfId="48" applyFont="1" applyBorder="1" applyAlignment="1">
      <alignment horizontal="center" vertical="center" wrapText="1"/>
    </xf>
    <xf numFmtId="38" fontId="39" fillId="0" borderId="14" xfId="48"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tabSelected="1" view="pageBreakPreview" zoomScaleSheetLayoutView="100" zoomScalePageLayoutView="0" workbookViewId="0" topLeftCell="A1">
      <selection activeCell="A7" sqref="A7:L82"/>
    </sheetView>
  </sheetViews>
  <sheetFormatPr defaultColWidth="9.140625" defaultRowHeight="15"/>
  <cols>
    <col min="1" max="6" width="14.00390625" style="1" customWidth="1"/>
    <col min="7" max="7" width="14.00390625" style="16" customWidth="1"/>
    <col min="8" max="8" width="7.421875" style="1" customWidth="1"/>
    <col min="9" max="11" width="10.7109375" style="1" customWidth="1"/>
    <col min="12" max="12" width="8.8515625" style="1" customWidth="1"/>
    <col min="13" max="16384" width="9.00390625" style="1" customWidth="1"/>
  </cols>
  <sheetData>
    <row r="1" spans="1:12" ht="31.5" customHeight="1">
      <c r="A1" s="37" t="s">
        <v>18</v>
      </c>
      <c r="B1" s="38"/>
      <c r="C1" s="38"/>
      <c r="D1" s="38"/>
      <c r="E1" s="38"/>
      <c r="F1" s="38"/>
      <c r="G1" s="38"/>
      <c r="H1" s="38"/>
      <c r="I1" s="38"/>
      <c r="J1" s="38"/>
      <c r="K1" s="38"/>
      <c r="L1" s="38"/>
    </row>
    <row r="2" ht="13.5" customHeight="1"/>
    <row r="3" spans="1:9" s="3" customFormat="1" ht="12">
      <c r="A3" s="2" t="s">
        <v>0</v>
      </c>
      <c r="C3" s="4"/>
      <c r="G3" s="6"/>
      <c r="H3" s="5" t="s">
        <v>1</v>
      </c>
      <c r="I3" s="3" t="s">
        <v>8</v>
      </c>
    </row>
    <row r="4" spans="1:9" s="3" customFormat="1" ht="12">
      <c r="A4" s="7">
        <f>C9</f>
        <v>41365</v>
      </c>
      <c r="C4" s="4"/>
      <c r="G4" s="6"/>
      <c r="H4" s="6"/>
      <c r="I4" s="3" t="s">
        <v>21</v>
      </c>
    </row>
    <row r="5" spans="3:9" s="3" customFormat="1" ht="12">
      <c r="C5" s="4"/>
      <c r="G5" s="6"/>
      <c r="H5" s="6"/>
      <c r="I5" s="3" t="s">
        <v>9</v>
      </c>
    </row>
    <row r="6" ht="13.5" customHeight="1" thickBot="1"/>
    <row r="7" spans="1:12" ht="39.75" customHeight="1">
      <c r="A7" s="39" t="s">
        <v>10</v>
      </c>
      <c r="B7" s="41" t="s">
        <v>11</v>
      </c>
      <c r="C7" s="41" t="s">
        <v>2</v>
      </c>
      <c r="D7" s="41" t="s">
        <v>12</v>
      </c>
      <c r="E7" s="41" t="s">
        <v>13</v>
      </c>
      <c r="F7" s="41" t="s">
        <v>3</v>
      </c>
      <c r="G7" s="43" t="s">
        <v>4</v>
      </c>
      <c r="H7" s="45" t="s">
        <v>5</v>
      </c>
      <c r="I7" s="47" t="s">
        <v>19</v>
      </c>
      <c r="J7" s="48"/>
      <c r="K7" s="49"/>
      <c r="L7" s="35" t="s">
        <v>6</v>
      </c>
    </row>
    <row r="8" spans="1:12" ht="39" customHeight="1">
      <c r="A8" s="40"/>
      <c r="B8" s="42"/>
      <c r="C8" s="42"/>
      <c r="D8" s="42"/>
      <c r="E8" s="42"/>
      <c r="F8" s="42"/>
      <c r="G8" s="44"/>
      <c r="H8" s="46"/>
      <c r="I8" s="11" t="s">
        <v>14</v>
      </c>
      <c r="J8" s="11" t="s">
        <v>15</v>
      </c>
      <c r="K8" s="11" t="s">
        <v>20</v>
      </c>
      <c r="L8" s="36"/>
    </row>
    <row r="9" spans="1:12" ht="85.5" customHeight="1">
      <c r="A9" s="33" t="s">
        <v>27</v>
      </c>
      <c r="B9" s="15" t="s">
        <v>22</v>
      </c>
      <c r="C9" s="14">
        <v>41365</v>
      </c>
      <c r="D9" s="15" t="s">
        <v>28</v>
      </c>
      <c r="E9" s="13" t="s">
        <v>7</v>
      </c>
      <c r="F9" s="13"/>
      <c r="G9" s="17">
        <v>18287262</v>
      </c>
      <c r="H9" s="13"/>
      <c r="I9" s="20"/>
      <c r="J9" s="21"/>
      <c r="K9" s="21"/>
      <c r="L9" s="22"/>
    </row>
    <row r="10" spans="1:12" ht="85.5" customHeight="1">
      <c r="A10" s="33" t="s">
        <v>29</v>
      </c>
      <c r="B10" s="15" t="s">
        <v>22</v>
      </c>
      <c r="C10" s="14">
        <v>41365</v>
      </c>
      <c r="D10" s="15" t="s">
        <v>30</v>
      </c>
      <c r="E10" s="13" t="s">
        <v>7</v>
      </c>
      <c r="F10" s="13"/>
      <c r="G10" s="17">
        <v>9408000</v>
      </c>
      <c r="H10" s="13"/>
      <c r="I10" s="8"/>
      <c r="J10" s="12"/>
      <c r="K10" s="12"/>
      <c r="L10" s="19"/>
    </row>
    <row r="11" spans="1:12" ht="85.5" customHeight="1">
      <c r="A11" s="33" t="s">
        <v>31</v>
      </c>
      <c r="B11" s="15" t="s">
        <v>22</v>
      </c>
      <c r="C11" s="14">
        <v>41365</v>
      </c>
      <c r="D11" s="15" t="s">
        <v>32</v>
      </c>
      <c r="E11" s="13" t="s">
        <v>7</v>
      </c>
      <c r="F11" s="13"/>
      <c r="G11" s="17">
        <v>105902046</v>
      </c>
      <c r="H11" s="13"/>
      <c r="I11" s="23"/>
      <c r="J11" s="24"/>
      <c r="K11" s="24"/>
      <c r="L11" s="25" t="s">
        <v>23</v>
      </c>
    </row>
    <row r="12" spans="1:12" ht="85.5" customHeight="1">
      <c r="A12" s="33" t="s">
        <v>33</v>
      </c>
      <c r="B12" s="15" t="s">
        <v>22</v>
      </c>
      <c r="C12" s="14">
        <v>41365</v>
      </c>
      <c r="D12" s="15" t="s">
        <v>34</v>
      </c>
      <c r="E12" s="13" t="s">
        <v>7</v>
      </c>
      <c r="F12" s="13"/>
      <c r="G12" s="17">
        <v>5204086</v>
      </c>
      <c r="H12" s="13"/>
      <c r="I12" s="8"/>
      <c r="J12" s="12"/>
      <c r="K12" s="12"/>
      <c r="L12" s="19" t="s">
        <v>23</v>
      </c>
    </row>
    <row r="13" spans="1:12" ht="85.5" customHeight="1">
      <c r="A13" s="33" t="s">
        <v>35</v>
      </c>
      <c r="B13" s="15" t="s">
        <v>22</v>
      </c>
      <c r="C13" s="14">
        <v>41365</v>
      </c>
      <c r="D13" s="15" t="s">
        <v>36</v>
      </c>
      <c r="E13" s="13" t="s">
        <v>7</v>
      </c>
      <c r="F13" s="13"/>
      <c r="G13" s="17">
        <v>174300000</v>
      </c>
      <c r="H13" s="13"/>
      <c r="I13" s="8"/>
      <c r="J13" s="12"/>
      <c r="K13" s="12"/>
      <c r="L13" s="19"/>
    </row>
    <row r="14" spans="1:12" ht="91.5" customHeight="1">
      <c r="A14" s="33" t="s">
        <v>37</v>
      </c>
      <c r="B14" s="15" t="s">
        <v>22</v>
      </c>
      <c r="C14" s="14">
        <v>41365</v>
      </c>
      <c r="D14" s="15" t="s">
        <v>38</v>
      </c>
      <c r="E14" s="13" t="s">
        <v>7</v>
      </c>
      <c r="F14" s="13"/>
      <c r="G14" s="17">
        <v>4952808</v>
      </c>
      <c r="H14" s="13"/>
      <c r="I14" s="8"/>
      <c r="J14" s="12"/>
      <c r="K14" s="12"/>
      <c r="L14" s="19" t="s">
        <v>23</v>
      </c>
    </row>
    <row r="15" spans="1:12" ht="85.5" customHeight="1">
      <c r="A15" s="33" t="s">
        <v>39</v>
      </c>
      <c r="B15" s="15" t="s">
        <v>22</v>
      </c>
      <c r="C15" s="14">
        <v>41365</v>
      </c>
      <c r="D15" s="15" t="s">
        <v>26</v>
      </c>
      <c r="E15" s="13" t="s">
        <v>7</v>
      </c>
      <c r="F15" s="13"/>
      <c r="G15" s="17">
        <v>124950000</v>
      </c>
      <c r="H15" s="13"/>
      <c r="I15" s="8"/>
      <c r="J15" s="12"/>
      <c r="K15" s="12"/>
      <c r="L15" s="19"/>
    </row>
    <row r="16" spans="1:12" ht="85.5" customHeight="1">
      <c r="A16" s="33" t="s">
        <v>40</v>
      </c>
      <c r="B16" s="15" t="s">
        <v>22</v>
      </c>
      <c r="C16" s="14">
        <v>41365</v>
      </c>
      <c r="D16" s="15" t="s">
        <v>41</v>
      </c>
      <c r="E16" s="13" t="s">
        <v>7</v>
      </c>
      <c r="F16" s="13"/>
      <c r="G16" s="17">
        <v>6195000</v>
      </c>
      <c r="H16" s="13"/>
      <c r="I16" s="8"/>
      <c r="J16" s="12"/>
      <c r="K16" s="12"/>
      <c r="L16" s="19"/>
    </row>
    <row r="17" spans="1:12" ht="85.5" customHeight="1">
      <c r="A17" s="33" t="s">
        <v>42</v>
      </c>
      <c r="B17" s="15" t="s">
        <v>22</v>
      </c>
      <c r="C17" s="14">
        <v>41365</v>
      </c>
      <c r="D17" s="15" t="s">
        <v>43</v>
      </c>
      <c r="E17" s="13" t="s">
        <v>7</v>
      </c>
      <c r="F17" s="13"/>
      <c r="G17" s="17">
        <v>5670000</v>
      </c>
      <c r="H17" s="13"/>
      <c r="I17" s="8"/>
      <c r="J17" s="12"/>
      <c r="K17" s="12"/>
      <c r="L17" s="19"/>
    </row>
    <row r="18" spans="1:12" ht="85.5" customHeight="1">
      <c r="A18" s="33" t="s">
        <v>44</v>
      </c>
      <c r="B18" s="15" t="s">
        <v>22</v>
      </c>
      <c r="C18" s="14">
        <v>41365</v>
      </c>
      <c r="D18" s="15" t="s">
        <v>45</v>
      </c>
      <c r="E18" s="13" t="s">
        <v>7</v>
      </c>
      <c r="F18" s="13"/>
      <c r="G18" s="17">
        <v>3339000</v>
      </c>
      <c r="H18" s="13"/>
      <c r="I18" s="8"/>
      <c r="J18" s="12"/>
      <c r="K18" s="12"/>
      <c r="L18" s="19"/>
    </row>
    <row r="19" spans="1:12" ht="85.5" customHeight="1">
      <c r="A19" s="33" t="s">
        <v>46</v>
      </c>
      <c r="B19" s="15" t="s">
        <v>22</v>
      </c>
      <c r="C19" s="14">
        <v>41365</v>
      </c>
      <c r="D19" s="15" t="s">
        <v>47</v>
      </c>
      <c r="E19" s="13" t="s">
        <v>7</v>
      </c>
      <c r="F19" s="13"/>
      <c r="G19" s="17">
        <v>6599880</v>
      </c>
      <c r="H19" s="13"/>
      <c r="I19" s="8"/>
      <c r="J19" s="12"/>
      <c r="K19" s="12"/>
      <c r="L19" s="19"/>
    </row>
    <row r="20" spans="1:12" ht="85.5" customHeight="1">
      <c r="A20" s="33" t="s">
        <v>48</v>
      </c>
      <c r="B20" s="15" t="s">
        <v>22</v>
      </c>
      <c r="C20" s="14">
        <v>41365</v>
      </c>
      <c r="D20" s="15" t="s">
        <v>49</v>
      </c>
      <c r="E20" s="13" t="s">
        <v>7</v>
      </c>
      <c r="F20" s="13"/>
      <c r="G20" s="17">
        <v>37800000</v>
      </c>
      <c r="H20" s="13"/>
      <c r="I20" s="8"/>
      <c r="J20" s="12"/>
      <c r="K20" s="12"/>
      <c r="L20" s="19"/>
    </row>
    <row r="21" spans="1:12" ht="85.5" customHeight="1">
      <c r="A21" s="33" t="s">
        <v>50</v>
      </c>
      <c r="B21" s="15" t="s">
        <v>22</v>
      </c>
      <c r="C21" s="14">
        <v>41365</v>
      </c>
      <c r="D21" s="15" t="s">
        <v>51</v>
      </c>
      <c r="E21" s="13" t="s">
        <v>7</v>
      </c>
      <c r="F21" s="13"/>
      <c r="G21" s="17">
        <v>27570810</v>
      </c>
      <c r="H21" s="13"/>
      <c r="I21" s="8"/>
      <c r="J21" s="12"/>
      <c r="K21" s="12"/>
      <c r="L21" s="19" t="s">
        <v>23</v>
      </c>
    </row>
    <row r="22" spans="1:12" ht="85.5" customHeight="1">
      <c r="A22" s="33" t="s">
        <v>52</v>
      </c>
      <c r="B22" s="15" t="s">
        <v>22</v>
      </c>
      <c r="C22" s="14">
        <v>41365</v>
      </c>
      <c r="D22" s="15" t="s">
        <v>53</v>
      </c>
      <c r="E22" s="13" t="s">
        <v>7</v>
      </c>
      <c r="F22" s="13"/>
      <c r="G22" s="17">
        <v>2272032</v>
      </c>
      <c r="H22" s="13"/>
      <c r="I22" s="8"/>
      <c r="J22" s="12"/>
      <c r="K22" s="12"/>
      <c r="L22" s="19"/>
    </row>
    <row r="23" spans="1:12" ht="85.5" customHeight="1">
      <c r="A23" s="33" t="s">
        <v>54</v>
      </c>
      <c r="B23" s="15" t="s">
        <v>22</v>
      </c>
      <c r="C23" s="14">
        <v>41365</v>
      </c>
      <c r="D23" s="15" t="s">
        <v>55</v>
      </c>
      <c r="E23" s="13" t="s">
        <v>7</v>
      </c>
      <c r="F23" s="13"/>
      <c r="G23" s="17">
        <v>1689619</v>
      </c>
      <c r="H23" s="13"/>
      <c r="I23" s="8"/>
      <c r="J23" s="12"/>
      <c r="K23" s="12"/>
      <c r="L23" s="19" t="s">
        <v>23</v>
      </c>
    </row>
    <row r="24" spans="1:12" ht="85.5" customHeight="1">
      <c r="A24" s="33" t="s">
        <v>56</v>
      </c>
      <c r="B24" s="15" t="s">
        <v>22</v>
      </c>
      <c r="C24" s="14">
        <v>41365</v>
      </c>
      <c r="D24" s="15" t="s">
        <v>57</v>
      </c>
      <c r="E24" s="13" t="s">
        <v>7</v>
      </c>
      <c r="F24" s="13"/>
      <c r="G24" s="17">
        <v>10440000</v>
      </c>
      <c r="H24" s="13"/>
      <c r="I24" s="8"/>
      <c r="J24" s="12"/>
      <c r="K24" s="12"/>
      <c r="L24" s="19" t="s">
        <v>23</v>
      </c>
    </row>
    <row r="25" spans="1:12" ht="85.5" customHeight="1">
      <c r="A25" s="33" t="s">
        <v>58</v>
      </c>
      <c r="B25" s="15" t="s">
        <v>22</v>
      </c>
      <c r="C25" s="14">
        <v>41365</v>
      </c>
      <c r="D25" s="15" t="s">
        <v>59</v>
      </c>
      <c r="E25" s="13" t="s">
        <v>7</v>
      </c>
      <c r="F25" s="13"/>
      <c r="G25" s="17">
        <v>4020661</v>
      </c>
      <c r="H25" s="13"/>
      <c r="I25" s="8"/>
      <c r="J25" s="12"/>
      <c r="K25" s="12"/>
      <c r="L25" s="19" t="s">
        <v>23</v>
      </c>
    </row>
    <row r="26" spans="1:12" ht="85.5" customHeight="1">
      <c r="A26" s="33" t="s">
        <v>60</v>
      </c>
      <c r="B26" s="15" t="s">
        <v>22</v>
      </c>
      <c r="C26" s="14">
        <v>41365</v>
      </c>
      <c r="D26" s="15" t="s">
        <v>61</v>
      </c>
      <c r="E26" s="13" t="s">
        <v>7</v>
      </c>
      <c r="F26" s="13"/>
      <c r="G26" s="17">
        <v>3742767</v>
      </c>
      <c r="H26" s="13"/>
      <c r="I26" s="8"/>
      <c r="J26" s="12"/>
      <c r="K26" s="12"/>
      <c r="L26" s="19" t="s">
        <v>23</v>
      </c>
    </row>
    <row r="27" spans="1:12" ht="85.5" customHeight="1">
      <c r="A27" s="33" t="s">
        <v>62</v>
      </c>
      <c r="B27" s="15" t="s">
        <v>22</v>
      </c>
      <c r="C27" s="14">
        <v>41365</v>
      </c>
      <c r="D27" s="15" t="s">
        <v>63</v>
      </c>
      <c r="E27" s="13" t="s">
        <v>7</v>
      </c>
      <c r="F27" s="13"/>
      <c r="G27" s="17">
        <v>8806039</v>
      </c>
      <c r="H27" s="13"/>
      <c r="I27" s="8"/>
      <c r="J27" s="12"/>
      <c r="K27" s="12"/>
      <c r="L27" s="19" t="s">
        <v>23</v>
      </c>
    </row>
    <row r="28" spans="1:12" ht="85.5" customHeight="1">
      <c r="A28" s="33" t="s">
        <v>64</v>
      </c>
      <c r="B28" s="15" t="s">
        <v>22</v>
      </c>
      <c r="C28" s="14">
        <v>41365</v>
      </c>
      <c r="D28" s="15" t="s">
        <v>65</v>
      </c>
      <c r="E28" s="13" t="s">
        <v>7</v>
      </c>
      <c r="F28" s="13"/>
      <c r="G28" s="17">
        <v>2187108</v>
      </c>
      <c r="H28" s="13"/>
      <c r="I28" s="8"/>
      <c r="J28" s="12"/>
      <c r="K28" s="12"/>
      <c r="L28" s="19" t="s">
        <v>23</v>
      </c>
    </row>
    <row r="29" spans="1:12" ht="85.5" customHeight="1">
      <c r="A29" s="33" t="s">
        <v>66</v>
      </c>
      <c r="B29" s="15" t="s">
        <v>22</v>
      </c>
      <c r="C29" s="14">
        <v>41365</v>
      </c>
      <c r="D29" s="15" t="s">
        <v>67</v>
      </c>
      <c r="E29" s="13" t="s">
        <v>7</v>
      </c>
      <c r="F29" s="13"/>
      <c r="G29" s="17">
        <v>4533165</v>
      </c>
      <c r="H29" s="13"/>
      <c r="I29" s="8"/>
      <c r="J29" s="12"/>
      <c r="K29" s="12"/>
      <c r="L29" s="19" t="s">
        <v>23</v>
      </c>
    </row>
    <row r="30" spans="1:12" ht="85.5" customHeight="1">
      <c r="A30" s="33" t="s">
        <v>68</v>
      </c>
      <c r="B30" s="15" t="s">
        <v>22</v>
      </c>
      <c r="C30" s="14">
        <v>41365</v>
      </c>
      <c r="D30" s="15" t="s">
        <v>67</v>
      </c>
      <c r="E30" s="13" t="s">
        <v>7</v>
      </c>
      <c r="F30" s="13"/>
      <c r="G30" s="17">
        <v>10233405</v>
      </c>
      <c r="H30" s="13"/>
      <c r="I30" s="8"/>
      <c r="J30" s="12"/>
      <c r="K30" s="12"/>
      <c r="L30" s="19" t="s">
        <v>23</v>
      </c>
    </row>
    <row r="31" spans="1:12" ht="85.5" customHeight="1">
      <c r="A31" s="33" t="s">
        <v>69</v>
      </c>
      <c r="B31" s="15" t="s">
        <v>22</v>
      </c>
      <c r="C31" s="14">
        <v>41365</v>
      </c>
      <c r="D31" s="15" t="s">
        <v>70</v>
      </c>
      <c r="E31" s="13" t="s">
        <v>7</v>
      </c>
      <c r="F31" s="13"/>
      <c r="G31" s="17">
        <v>2432713</v>
      </c>
      <c r="H31" s="13"/>
      <c r="I31" s="8"/>
      <c r="J31" s="12"/>
      <c r="K31" s="12"/>
      <c r="L31" s="19" t="s">
        <v>23</v>
      </c>
    </row>
    <row r="32" spans="1:12" ht="85.5" customHeight="1">
      <c r="A32" s="33" t="s">
        <v>71</v>
      </c>
      <c r="B32" s="15" t="s">
        <v>22</v>
      </c>
      <c r="C32" s="14">
        <v>41365</v>
      </c>
      <c r="D32" s="15" t="s">
        <v>72</v>
      </c>
      <c r="E32" s="13" t="s">
        <v>7</v>
      </c>
      <c r="F32" s="13"/>
      <c r="G32" s="17">
        <v>12841920</v>
      </c>
      <c r="H32" s="13"/>
      <c r="I32" s="8"/>
      <c r="J32" s="12"/>
      <c r="K32" s="12"/>
      <c r="L32" s="19" t="s">
        <v>23</v>
      </c>
    </row>
    <row r="33" spans="1:12" ht="85.5" customHeight="1">
      <c r="A33" s="33" t="s">
        <v>73</v>
      </c>
      <c r="B33" s="15" t="s">
        <v>22</v>
      </c>
      <c r="C33" s="14">
        <v>41365</v>
      </c>
      <c r="D33" s="15" t="s">
        <v>74</v>
      </c>
      <c r="E33" s="13" t="s">
        <v>7</v>
      </c>
      <c r="F33" s="13"/>
      <c r="G33" s="17">
        <v>8829198</v>
      </c>
      <c r="H33" s="13"/>
      <c r="I33" s="8"/>
      <c r="J33" s="12"/>
      <c r="K33" s="12"/>
      <c r="L33" s="19" t="s">
        <v>23</v>
      </c>
    </row>
    <row r="34" spans="1:12" ht="85.5" customHeight="1">
      <c r="A34" s="33" t="s">
        <v>75</v>
      </c>
      <c r="B34" s="15" t="s">
        <v>22</v>
      </c>
      <c r="C34" s="14">
        <v>41365</v>
      </c>
      <c r="D34" s="15" t="s">
        <v>76</v>
      </c>
      <c r="E34" s="13" t="s">
        <v>7</v>
      </c>
      <c r="F34" s="13"/>
      <c r="G34" s="17">
        <v>243262681</v>
      </c>
      <c r="H34" s="13"/>
      <c r="I34" s="8"/>
      <c r="J34" s="12"/>
      <c r="K34" s="12"/>
      <c r="L34" s="19" t="s">
        <v>23</v>
      </c>
    </row>
    <row r="35" spans="1:12" ht="85.5" customHeight="1">
      <c r="A35" s="33" t="s">
        <v>77</v>
      </c>
      <c r="B35" s="15" t="s">
        <v>22</v>
      </c>
      <c r="C35" s="14">
        <v>41365</v>
      </c>
      <c r="D35" s="15" t="s">
        <v>78</v>
      </c>
      <c r="E35" s="13" t="s">
        <v>7</v>
      </c>
      <c r="F35" s="13"/>
      <c r="G35" s="17">
        <v>8532300</v>
      </c>
      <c r="H35" s="13"/>
      <c r="I35" s="8"/>
      <c r="J35" s="12"/>
      <c r="K35" s="12"/>
      <c r="L35" s="19" t="s">
        <v>23</v>
      </c>
    </row>
    <row r="36" spans="1:12" ht="85.5" customHeight="1">
      <c r="A36" s="33" t="s">
        <v>79</v>
      </c>
      <c r="B36" s="15" t="s">
        <v>22</v>
      </c>
      <c r="C36" s="14">
        <v>41365</v>
      </c>
      <c r="D36" s="15" t="s">
        <v>78</v>
      </c>
      <c r="E36" s="13" t="s">
        <v>7</v>
      </c>
      <c r="F36" s="13"/>
      <c r="G36" s="17">
        <v>191472015</v>
      </c>
      <c r="H36" s="13"/>
      <c r="I36" s="8"/>
      <c r="J36" s="12"/>
      <c r="K36" s="12"/>
      <c r="L36" s="19" t="s">
        <v>23</v>
      </c>
    </row>
    <row r="37" spans="1:12" ht="85.5" customHeight="1">
      <c r="A37" s="33" t="s">
        <v>80</v>
      </c>
      <c r="B37" s="15" t="s">
        <v>22</v>
      </c>
      <c r="C37" s="14">
        <v>41365</v>
      </c>
      <c r="D37" s="15" t="s">
        <v>78</v>
      </c>
      <c r="E37" s="13" t="s">
        <v>7</v>
      </c>
      <c r="F37" s="13"/>
      <c r="G37" s="17">
        <v>41389782</v>
      </c>
      <c r="H37" s="13"/>
      <c r="I37" s="8"/>
      <c r="J37" s="12"/>
      <c r="K37" s="12"/>
      <c r="L37" s="19" t="s">
        <v>23</v>
      </c>
    </row>
    <row r="38" spans="1:12" ht="85.5" customHeight="1">
      <c r="A38" s="33" t="s">
        <v>81</v>
      </c>
      <c r="B38" s="15" t="s">
        <v>22</v>
      </c>
      <c r="C38" s="14">
        <v>41365</v>
      </c>
      <c r="D38" s="15" t="s">
        <v>82</v>
      </c>
      <c r="E38" s="13" t="s">
        <v>7</v>
      </c>
      <c r="F38" s="13"/>
      <c r="G38" s="17">
        <v>3514350</v>
      </c>
      <c r="H38" s="13"/>
      <c r="I38" s="8"/>
      <c r="J38" s="12"/>
      <c r="K38" s="12"/>
      <c r="L38" s="19" t="s">
        <v>23</v>
      </c>
    </row>
    <row r="39" spans="1:12" ht="85.5" customHeight="1">
      <c r="A39" s="33" t="s">
        <v>83</v>
      </c>
      <c r="B39" s="15" t="s">
        <v>22</v>
      </c>
      <c r="C39" s="14">
        <v>41365</v>
      </c>
      <c r="D39" s="15" t="s">
        <v>84</v>
      </c>
      <c r="E39" s="13" t="s">
        <v>7</v>
      </c>
      <c r="F39" s="13"/>
      <c r="G39" s="17">
        <v>4200000</v>
      </c>
      <c r="H39" s="13"/>
      <c r="I39" s="8"/>
      <c r="J39" s="12"/>
      <c r="K39" s="12"/>
      <c r="L39" s="19"/>
    </row>
    <row r="40" spans="1:12" ht="85.5" customHeight="1">
      <c r="A40" s="33" t="s">
        <v>85</v>
      </c>
      <c r="B40" s="15" t="s">
        <v>22</v>
      </c>
      <c r="C40" s="14">
        <v>41365</v>
      </c>
      <c r="D40" s="15" t="s">
        <v>78</v>
      </c>
      <c r="E40" s="13" t="s">
        <v>7</v>
      </c>
      <c r="F40" s="13"/>
      <c r="G40" s="17">
        <v>67595220</v>
      </c>
      <c r="H40" s="13"/>
      <c r="I40" s="8"/>
      <c r="J40" s="12"/>
      <c r="K40" s="12"/>
      <c r="L40" s="19" t="s">
        <v>23</v>
      </c>
    </row>
    <row r="41" spans="1:12" ht="85.5" customHeight="1">
      <c r="A41" s="33" t="s">
        <v>86</v>
      </c>
      <c r="B41" s="15" t="s">
        <v>22</v>
      </c>
      <c r="C41" s="14">
        <v>41365</v>
      </c>
      <c r="D41" s="15" t="s">
        <v>87</v>
      </c>
      <c r="E41" s="13" t="s">
        <v>7</v>
      </c>
      <c r="F41" s="13"/>
      <c r="G41" s="17">
        <v>45356640</v>
      </c>
      <c r="H41" s="13"/>
      <c r="I41" s="8"/>
      <c r="J41" s="12"/>
      <c r="K41" s="12"/>
      <c r="L41" s="19" t="s">
        <v>23</v>
      </c>
    </row>
    <row r="42" spans="1:12" ht="85.5" customHeight="1">
      <c r="A42" s="33" t="s">
        <v>88</v>
      </c>
      <c r="B42" s="15" t="s">
        <v>22</v>
      </c>
      <c r="C42" s="14">
        <v>41365</v>
      </c>
      <c r="D42" s="15" t="s">
        <v>89</v>
      </c>
      <c r="E42" s="13" t="s">
        <v>7</v>
      </c>
      <c r="F42" s="13"/>
      <c r="G42" s="17">
        <v>10179330</v>
      </c>
      <c r="H42" s="13"/>
      <c r="I42" s="8"/>
      <c r="J42" s="12"/>
      <c r="K42" s="12"/>
      <c r="L42" s="19" t="s">
        <v>23</v>
      </c>
    </row>
    <row r="43" spans="1:12" ht="85.5" customHeight="1">
      <c r="A43" s="33" t="s">
        <v>90</v>
      </c>
      <c r="B43" s="15" t="s">
        <v>22</v>
      </c>
      <c r="C43" s="14">
        <v>41365</v>
      </c>
      <c r="D43" s="15" t="s">
        <v>91</v>
      </c>
      <c r="E43" s="13" t="s">
        <v>7</v>
      </c>
      <c r="F43" s="13"/>
      <c r="G43" s="17">
        <v>6229000</v>
      </c>
      <c r="H43" s="13"/>
      <c r="I43" s="8"/>
      <c r="J43" s="12"/>
      <c r="K43" s="12"/>
      <c r="L43" s="19"/>
    </row>
    <row r="44" spans="1:12" ht="85.5" customHeight="1">
      <c r="A44" s="33" t="s">
        <v>92</v>
      </c>
      <c r="B44" s="15" t="s">
        <v>22</v>
      </c>
      <c r="C44" s="14">
        <v>41365</v>
      </c>
      <c r="D44" s="15" t="s">
        <v>93</v>
      </c>
      <c r="E44" s="13" t="s">
        <v>7</v>
      </c>
      <c r="F44" s="13"/>
      <c r="G44" s="17">
        <v>1034250</v>
      </c>
      <c r="H44" s="13"/>
      <c r="I44" s="8"/>
      <c r="J44" s="12"/>
      <c r="K44" s="12"/>
      <c r="L44" s="19"/>
    </row>
    <row r="45" spans="1:12" ht="85.5" customHeight="1">
      <c r="A45" s="33" t="s">
        <v>94</v>
      </c>
      <c r="B45" s="15" t="s">
        <v>22</v>
      </c>
      <c r="C45" s="14">
        <v>41365</v>
      </c>
      <c r="D45" s="15" t="s">
        <v>78</v>
      </c>
      <c r="E45" s="13" t="s">
        <v>7</v>
      </c>
      <c r="F45" s="13"/>
      <c r="G45" s="17">
        <v>20418720</v>
      </c>
      <c r="H45" s="13"/>
      <c r="I45" s="8"/>
      <c r="J45" s="12"/>
      <c r="K45" s="12"/>
      <c r="L45" s="19"/>
    </row>
    <row r="46" spans="1:12" ht="85.5" customHeight="1">
      <c r="A46" s="33" t="s">
        <v>95</v>
      </c>
      <c r="B46" s="15" t="s">
        <v>22</v>
      </c>
      <c r="C46" s="14">
        <v>41365</v>
      </c>
      <c r="D46" s="15" t="s">
        <v>96</v>
      </c>
      <c r="E46" s="13" t="s">
        <v>7</v>
      </c>
      <c r="F46" s="13"/>
      <c r="G46" s="17">
        <v>1942500</v>
      </c>
      <c r="H46" s="13"/>
      <c r="I46" s="8"/>
      <c r="J46" s="12"/>
      <c r="K46" s="12"/>
      <c r="L46" s="19"/>
    </row>
    <row r="47" spans="1:12" ht="85.5" customHeight="1">
      <c r="A47" s="33" t="s">
        <v>97</v>
      </c>
      <c r="B47" s="15" t="s">
        <v>22</v>
      </c>
      <c r="C47" s="14">
        <v>41365</v>
      </c>
      <c r="D47" s="15" t="s">
        <v>93</v>
      </c>
      <c r="E47" s="13" t="s">
        <v>7</v>
      </c>
      <c r="F47" s="13"/>
      <c r="G47" s="17">
        <v>1843380</v>
      </c>
      <c r="H47" s="13"/>
      <c r="I47" s="8"/>
      <c r="J47" s="12"/>
      <c r="K47" s="12"/>
      <c r="L47" s="19"/>
    </row>
    <row r="48" spans="1:12" ht="85.5" customHeight="1">
      <c r="A48" s="33" t="s">
        <v>98</v>
      </c>
      <c r="B48" s="15" t="s">
        <v>22</v>
      </c>
      <c r="C48" s="14">
        <v>41365</v>
      </c>
      <c r="D48" s="15" t="s">
        <v>84</v>
      </c>
      <c r="E48" s="13" t="s">
        <v>7</v>
      </c>
      <c r="F48" s="13"/>
      <c r="G48" s="17">
        <v>2782500</v>
      </c>
      <c r="H48" s="13"/>
      <c r="I48" s="8"/>
      <c r="J48" s="12"/>
      <c r="K48" s="12"/>
      <c r="L48" s="19"/>
    </row>
    <row r="49" spans="1:12" ht="85.5" customHeight="1">
      <c r="A49" s="33" t="s">
        <v>99</v>
      </c>
      <c r="B49" s="15" t="s">
        <v>25</v>
      </c>
      <c r="C49" s="14">
        <v>41365</v>
      </c>
      <c r="D49" s="15" t="s">
        <v>100</v>
      </c>
      <c r="E49" s="13" t="s">
        <v>7</v>
      </c>
      <c r="F49" s="13"/>
      <c r="G49" s="17">
        <v>50980000</v>
      </c>
      <c r="H49" s="13"/>
      <c r="I49" s="8"/>
      <c r="J49" s="12"/>
      <c r="K49" s="12"/>
      <c r="L49" s="19"/>
    </row>
    <row r="50" spans="1:12" ht="85.5" customHeight="1">
      <c r="A50" s="33" t="s">
        <v>101</v>
      </c>
      <c r="B50" s="15" t="s">
        <v>25</v>
      </c>
      <c r="C50" s="14">
        <v>41365</v>
      </c>
      <c r="D50" s="15" t="s">
        <v>102</v>
      </c>
      <c r="E50" s="13" t="s">
        <v>7</v>
      </c>
      <c r="F50" s="13"/>
      <c r="G50" s="17">
        <v>1627500</v>
      </c>
      <c r="H50" s="13"/>
      <c r="I50" s="8"/>
      <c r="J50" s="12"/>
      <c r="K50" s="12"/>
      <c r="L50" s="19" t="s">
        <v>23</v>
      </c>
    </row>
    <row r="51" spans="1:12" ht="85.5" customHeight="1">
      <c r="A51" s="33" t="s">
        <v>103</v>
      </c>
      <c r="B51" s="15" t="s">
        <v>25</v>
      </c>
      <c r="C51" s="14">
        <v>41365</v>
      </c>
      <c r="D51" s="15" t="s">
        <v>104</v>
      </c>
      <c r="E51" s="13" t="s">
        <v>7</v>
      </c>
      <c r="F51" s="13"/>
      <c r="G51" s="17">
        <v>1260000</v>
      </c>
      <c r="H51" s="13"/>
      <c r="I51" s="8"/>
      <c r="J51" s="12"/>
      <c r="K51" s="12"/>
      <c r="L51" s="19"/>
    </row>
    <row r="52" spans="1:12" ht="85.5" customHeight="1">
      <c r="A52" s="33" t="s">
        <v>105</v>
      </c>
      <c r="B52" s="15" t="s">
        <v>25</v>
      </c>
      <c r="C52" s="14">
        <v>41365</v>
      </c>
      <c r="D52" s="15" t="s">
        <v>106</v>
      </c>
      <c r="E52" s="13" t="s">
        <v>7</v>
      </c>
      <c r="F52" s="13"/>
      <c r="G52" s="17">
        <v>11432400</v>
      </c>
      <c r="H52" s="13"/>
      <c r="I52" s="8"/>
      <c r="J52" s="12"/>
      <c r="K52" s="12"/>
      <c r="L52" s="19" t="s">
        <v>23</v>
      </c>
    </row>
    <row r="53" spans="1:12" ht="85.5" customHeight="1">
      <c r="A53" s="33" t="s">
        <v>107</v>
      </c>
      <c r="B53" s="15" t="s">
        <v>25</v>
      </c>
      <c r="C53" s="14">
        <v>41365</v>
      </c>
      <c r="D53" s="15" t="s">
        <v>102</v>
      </c>
      <c r="E53" s="13" t="s">
        <v>7</v>
      </c>
      <c r="F53" s="13"/>
      <c r="G53" s="17">
        <v>1386945</v>
      </c>
      <c r="H53" s="13"/>
      <c r="I53" s="8"/>
      <c r="J53" s="12"/>
      <c r="K53" s="12"/>
      <c r="L53" s="19" t="s">
        <v>23</v>
      </c>
    </row>
    <row r="54" spans="1:12" ht="85.5" customHeight="1">
      <c r="A54" s="33" t="s">
        <v>108</v>
      </c>
      <c r="B54" s="15" t="s">
        <v>25</v>
      </c>
      <c r="C54" s="14">
        <v>41365</v>
      </c>
      <c r="D54" s="15" t="s">
        <v>38</v>
      </c>
      <c r="E54" s="13" t="s">
        <v>7</v>
      </c>
      <c r="F54" s="13"/>
      <c r="G54" s="17">
        <v>2416176</v>
      </c>
      <c r="H54" s="13"/>
      <c r="I54" s="8"/>
      <c r="J54" s="12"/>
      <c r="K54" s="12"/>
      <c r="L54" s="19" t="s">
        <v>23</v>
      </c>
    </row>
    <row r="55" spans="1:12" ht="85.5" customHeight="1">
      <c r="A55" s="33" t="s">
        <v>109</v>
      </c>
      <c r="B55" s="15" t="s">
        <v>25</v>
      </c>
      <c r="C55" s="14">
        <v>41365</v>
      </c>
      <c r="D55" s="15" t="s">
        <v>110</v>
      </c>
      <c r="E55" s="13" t="s">
        <v>7</v>
      </c>
      <c r="F55" s="13"/>
      <c r="G55" s="17">
        <v>1885716</v>
      </c>
      <c r="H55" s="13"/>
      <c r="I55" s="8"/>
      <c r="J55" s="12"/>
      <c r="K55" s="12"/>
      <c r="L55" s="19"/>
    </row>
    <row r="56" spans="1:12" ht="85.5" customHeight="1">
      <c r="A56" s="33" t="s">
        <v>111</v>
      </c>
      <c r="B56" s="15" t="s">
        <v>25</v>
      </c>
      <c r="C56" s="14">
        <v>41365</v>
      </c>
      <c r="D56" s="15" t="s">
        <v>78</v>
      </c>
      <c r="E56" s="13" t="s">
        <v>7</v>
      </c>
      <c r="F56" s="13"/>
      <c r="G56" s="17">
        <v>6627600</v>
      </c>
      <c r="H56" s="13"/>
      <c r="I56" s="8"/>
      <c r="J56" s="12"/>
      <c r="K56" s="12"/>
      <c r="L56" s="19" t="s">
        <v>23</v>
      </c>
    </row>
    <row r="57" spans="1:12" ht="85.5" customHeight="1">
      <c r="A57" s="33" t="s">
        <v>112</v>
      </c>
      <c r="B57" s="15" t="s">
        <v>25</v>
      </c>
      <c r="C57" s="14">
        <v>41365</v>
      </c>
      <c r="D57" s="15" t="s">
        <v>113</v>
      </c>
      <c r="E57" s="13" t="s">
        <v>7</v>
      </c>
      <c r="F57" s="13"/>
      <c r="G57" s="17">
        <v>1831200</v>
      </c>
      <c r="H57" s="13"/>
      <c r="I57" s="8"/>
      <c r="J57" s="12"/>
      <c r="K57" s="12"/>
      <c r="L57" s="19"/>
    </row>
    <row r="58" spans="1:12" ht="85.5" customHeight="1">
      <c r="A58" s="33" t="s">
        <v>114</v>
      </c>
      <c r="B58" s="15" t="s">
        <v>25</v>
      </c>
      <c r="C58" s="14">
        <v>41365</v>
      </c>
      <c r="D58" s="15" t="s">
        <v>115</v>
      </c>
      <c r="E58" s="13" t="s">
        <v>7</v>
      </c>
      <c r="F58" s="13"/>
      <c r="G58" s="17">
        <v>8537760</v>
      </c>
      <c r="H58" s="13"/>
      <c r="I58" s="8"/>
      <c r="J58" s="12"/>
      <c r="K58" s="12"/>
      <c r="L58" s="19"/>
    </row>
    <row r="59" spans="1:12" ht="85.5" customHeight="1">
      <c r="A59" s="33" t="s">
        <v>116</v>
      </c>
      <c r="B59" s="15" t="s">
        <v>25</v>
      </c>
      <c r="C59" s="14">
        <v>41365</v>
      </c>
      <c r="D59" s="15" t="s">
        <v>102</v>
      </c>
      <c r="E59" s="13" t="s">
        <v>7</v>
      </c>
      <c r="F59" s="13"/>
      <c r="G59" s="17">
        <v>1575000</v>
      </c>
      <c r="H59" s="13"/>
      <c r="I59" s="8"/>
      <c r="J59" s="12"/>
      <c r="K59" s="12"/>
      <c r="L59" s="19" t="s">
        <v>23</v>
      </c>
    </row>
    <row r="60" spans="1:12" ht="85.5" customHeight="1">
      <c r="A60" s="33" t="s">
        <v>117</v>
      </c>
      <c r="B60" s="15" t="s">
        <v>24</v>
      </c>
      <c r="C60" s="14">
        <v>41365</v>
      </c>
      <c r="D60" s="15" t="s">
        <v>118</v>
      </c>
      <c r="E60" s="13" t="s">
        <v>7</v>
      </c>
      <c r="F60" s="13"/>
      <c r="G60" s="17">
        <v>38253600</v>
      </c>
      <c r="H60" s="13"/>
      <c r="I60" s="8"/>
      <c r="J60" s="12"/>
      <c r="K60" s="12"/>
      <c r="L60" s="19" t="s">
        <v>23</v>
      </c>
    </row>
    <row r="61" spans="1:12" ht="85.5" customHeight="1">
      <c r="A61" s="33" t="s">
        <v>119</v>
      </c>
      <c r="B61" s="15" t="s">
        <v>24</v>
      </c>
      <c r="C61" s="14">
        <v>41365</v>
      </c>
      <c r="D61" s="15" t="s">
        <v>120</v>
      </c>
      <c r="E61" s="13" t="s">
        <v>7</v>
      </c>
      <c r="F61" s="13"/>
      <c r="G61" s="17">
        <v>14535360</v>
      </c>
      <c r="H61" s="13"/>
      <c r="I61" s="8"/>
      <c r="J61" s="12"/>
      <c r="K61" s="12"/>
      <c r="L61" s="19" t="s">
        <v>23</v>
      </c>
    </row>
    <row r="62" spans="1:12" ht="85.5" customHeight="1">
      <c r="A62" s="33" t="s">
        <v>121</v>
      </c>
      <c r="B62" s="15" t="s">
        <v>24</v>
      </c>
      <c r="C62" s="14">
        <v>41365</v>
      </c>
      <c r="D62" s="15" t="s">
        <v>122</v>
      </c>
      <c r="E62" s="13" t="s">
        <v>7</v>
      </c>
      <c r="F62" s="13"/>
      <c r="G62" s="17">
        <v>84832398</v>
      </c>
      <c r="H62" s="13"/>
      <c r="I62" s="8"/>
      <c r="J62" s="12"/>
      <c r="K62" s="12"/>
      <c r="L62" s="19" t="s">
        <v>23</v>
      </c>
    </row>
    <row r="63" spans="1:12" ht="85.5" customHeight="1">
      <c r="A63" s="33" t="s">
        <v>123</v>
      </c>
      <c r="B63" s="15" t="s">
        <v>24</v>
      </c>
      <c r="C63" s="14">
        <v>41365</v>
      </c>
      <c r="D63" s="15" t="s">
        <v>118</v>
      </c>
      <c r="E63" s="13" t="s">
        <v>7</v>
      </c>
      <c r="F63" s="13"/>
      <c r="G63" s="17">
        <v>17197740</v>
      </c>
      <c r="H63" s="13"/>
      <c r="I63" s="8"/>
      <c r="J63" s="12"/>
      <c r="K63" s="12"/>
      <c r="L63" s="19" t="s">
        <v>23</v>
      </c>
    </row>
    <row r="64" spans="1:12" ht="85.5" customHeight="1">
      <c r="A64" s="33" t="s">
        <v>124</v>
      </c>
      <c r="B64" s="15" t="s">
        <v>24</v>
      </c>
      <c r="C64" s="14">
        <v>41365</v>
      </c>
      <c r="D64" s="15" t="s">
        <v>125</v>
      </c>
      <c r="E64" s="13" t="s">
        <v>7</v>
      </c>
      <c r="F64" s="13"/>
      <c r="G64" s="17">
        <v>2313486</v>
      </c>
      <c r="H64" s="13"/>
      <c r="I64" s="8"/>
      <c r="J64" s="12"/>
      <c r="K64" s="12"/>
      <c r="L64" s="19" t="s">
        <v>23</v>
      </c>
    </row>
    <row r="65" spans="1:12" ht="85.5" customHeight="1">
      <c r="A65" s="33" t="s">
        <v>126</v>
      </c>
      <c r="B65" s="15" t="s">
        <v>24</v>
      </c>
      <c r="C65" s="14">
        <v>41365</v>
      </c>
      <c r="D65" s="15" t="s">
        <v>127</v>
      </c>
      <c r="E65" s="13" t="s">
        <v>7</v>
      </c>
      <c r="F65" s="13"/>
      <c r="G65" s="17">
        <v>8741040</v>
      </c>
      <c r="H65" s="13"/>
      <c r="I65" s="8"/>
      <c r="J65" s="12"/>
      <c r="K65" s="12"/>
      <c r="L65" s="19" t="s">
        <v>23</v>
      </c>
    </row>
    <row r="66" spans="1:12" ht="85.5" customHeight="1">
      <c r="A66" s="33" t="s">
        <v>128</v>
      </c>
      <c r="B66" s="15" t="s">
        <v>24</v>
      </c>
      <c r="C66" s="14">
        <v>41365</v>
      </c>
      <c r="D66" s="15" t="s">
        <v>129</v>
      </c>
      <c r="E66" s="13" t="s">
        <v>7</v>
      </c>
      <c r="F66" s="13"/>
      <c r="G66" s="17">
        <v>2334150</v>
      </c>
      <c r="H66" s="13"/>
      <c r="I66" s="8"/>
      <c r="J66" s="12"/>
      <c r="K66" s="12"/>
      <c r="L66" s="19" t="s">
        <v>23</v>
      </c>
    </row>
    <row r="67" spans="1:12" ht="85.5" customHeight="1">
      <c r="A67" s="33" t="s">
        <v>130</v>
      </c>
      <c r="B67" s="15" t="s">
        <v>24</v>
      </c>
      <c r="C67" s="14">
        <v>41365</v>
      </c>
      <c r="D67" s="15" t="s">
        <v>131</v>
      </c>
      <c r="E67" s="13" t="s">
        <v>7</v>
      </c>
      <c r="F67" s="13"/>
      <c r="G67" s="17">
        <v>1327410</v>
      </c>
      <c r="H67" s="13"/>
      <c r="I67" s="8"/>
      <c r="J67" s="12"/>
      <c r="K67" s="12"/>
      <c r="L67" s="19" t="s">
        <v>23</v>
      </c>
    </row>
    <row r="68" spans="1:12" ht="85.5" customHeight="1">
      <c r="A68" s="33" t="s">
        <v>132</v>
      </c>
      <c r="B68" s="15" t="s">
        <v>24</v>
      </c>
      <c r="C68" s="14">
        <v>41365</v>
      </c>
      <c r="D68" s="15" t="s">
        <v>133</v>
      </c>
      <c r="E68" s="13" t="s">
        <v>7</v>
      </c>
      <c r="F68" s="13"/>
      <c r="G68" s="17">
        <v>50081202</v>
      </c>
      <c r="H68" s="13"/>
      <c r="I68" s="8"/>
      <c r="J68" s="12"/>
      <c r="K68" s="12"/>
      <c r="L68" s="19" t="s">
        <v>23</v>
      </c>
    </row>
    <row r="69" spans="1:12" ht="85.5" customHeight="1">
      <c r="A69" s="33" t="s">
        <v>134</v>
      </c>
      <c r="B69" s="15" t="s">
        <v>24</v>
      </c>
      <c r="C69" s="14">
        <v>41365</v>
      </c>
      <c r="D69" s="15" t="s">
        <v>127</v>
      </c>
      <c r="E69" s="13" t="s">
        <v>7</v>
      </c>
      <c r="F69" s="13"/>
      <c r="G69" s="17">
        <v>17145134</v>
      </c>
      <c r="H69" s="13"/>
      <c r="I69" s="8"/>
      <c r="J69" s="12"/>
      <c r="K69" s="12"/>
      <c r="L69" s="19" t="s">
        <v>23</v>
      </c>
    </row>
    <row r="70" spans="1:12" ht="85.5" customHeight="1">
      <c r="A70" s="33" t="s">
        <v>135</v>
      </c>
      <c r="B70" s="15" t="s">
        <v>24</v>
      </c>
      <c r="C70" s="14">
        <v>41365</v>
      </c>
      <c r="D70" s="15" t="s">
        <v>118</v>
      </c>
      <c r="E70" s="13" t="s">
        <v>7</v>
      </c>
      <c r="F70" s="13"/>
      <c r="G70" s="17">
        <v>1676745</v>
      </c>
      <c r="H70" s="13"/>
      <c r="I70" s="8"/>
      <c r="J70" s="12"/>
      <c r="K70" s="12"/>
      <c r="L70" s="19" t="s">
        <v>23</v>
      </c>
    </row>
    <row r="71" spans="1:12" ht="85.5" customHeight="1">
      <c r="A71" s="33" t="s">
        <v>136</v>
      </c>
      <c r="B71" s="15" t="s">
        <v>24</v>
      </c>
      <c r="C71" s="14">
        <v>41365</v>
      </c>
      <c r="D71" s="15" t="s">
        <v>137</v>
      </c>
      <c r="E71" s="13" t="s">
        <v>7</v>
      </c>
      <c r="F71" s="13"/>
      <c r="G71" s="17">
        <v>8361500</v>
      </c>
      <c r="H71" s="13"/>
      <c r="I71" s="8"/>
      <c r="J71" s="12"/>
      <c r="K71" s="12"/>
      <c r="L71" s="19" t="s">
        <v>23</v>
      </c>
    </row>
    <row r="72" spans="1:12" ht="85.5" customHeight="1">
      <c r="A72" s="33" t="s">
        <v>138</v>
      </c>
      <c r="B72" s="15" t="s">
        <v>24</v>
      </c>
      <c r="C72" s="14">
        <v>41365</v>
      </c>
      <c r="D72" s="15" t="s">
        <v>139</v>
      </c>
      <c r="E72" s="13" t="s">
        <v>7</v>
      </c>
      <c r="F72" s="13"/>
      <c r="G72" s="17">
        <v>2247642</v>
      </c>
      <c r="H72" s="13"/>
      <c r="I72" s="8"/>
      <c r="J72" s="12"/>
      <c r="K72" s="12"/>
      <c r="L72" s="19" t="s">
        <v>23</v>
      </c>
    </row>
    <row r="73" spans="1:12" ht="85.5" customHeight="1">
      <c r="A73" s="33" t="s">
        <v>140</v>
      </c>
      <c r="B73" s="15" t="s">
        <v>24</v>
      </c>
      <c r="C73" s="14">
        <v>41365</v>
      </c>
      <c r="D73" s="15" t="s">
        <v>141</v>
      </c>
      <c r="E73" s="13" t="s">
        <v>7</v>
      </c>
      <c r="F73" s="13"/>
      <c r="G73" s="17">
        <v>2832480</v>
      </c>
      <c r="H73" s="13"/>
      <c r="I73" s="8"/>
      <c r="J73" s="12"/>
      <c r="K73" s="12"/>
      <c r="L73" s="19"/>
    </row>
    <row r="74" spans="1:12" ht="85.5" customHeight="1">
      <c r="A74" s="33" t="s">
        <v>142</v>
      </c>
      <c r="B74" s="15" t="s">
        <v>24</v>
      </c>
      <c r="C74" s="14">
        <v>41365</v>
      </c>
      <c r="D74" s="15" t="s">
        <v>143</v>
      </c>
      <c r="E74" s="13" t="s">
        <v>7</v>
      </c>
      <c r="F74" s="13"/>
      <c r="G74" s="17">
        <v>5519520</v>
      </c>
      <c r="H74" s="13"/>
      <c r="I74" s="8"/>
      <c r="J74" s="12"/>
      <c r="K74" s="12"/>
      <c r="L74" s="19" t="s">
        <v>23</v>
      </c>
    </row>
    <row r="75" spans="1:12" ht="85.5" customHeight="1">
      <c r="A75" s="33" t="s">
        <v>144</v>
      </c>
      <c r="B75" s="15" t="s">
        <v>24</v>
      </c>
      <c r="C75" s="14">
        <v>41365</v>
      </c>
      <c r="D75" s="15" t="s">
        <v>145</v>
      </c>
      <c r="E75" s="13" t="s">
        <v>7</v>
      </c>
      <c r="F75" s="13"/>
      <c r="G75" s="17">
        <v>2226000</v>
      </c>
      <c r="H75" s="13"/>
      <c r="I75" s="8"/>
      <c r="J75" s="12"/>
      <c r="K75" s="12"/>
      <c r="L75" s="19"/>
    </row>
    <row r="76" spans="1:12" ht="85.5" customHeight="1">
      <c r="A76" s="33" t="s">
        <v>146</v>
      </c>
      <c r="B76" s="15" t="s">
        <v>24</v>
      </c>
      <c r="C76" s="14">
        <v>41365</v>
      </c>
      <c r="D76" s="15" t="s">
        <v>84</v>
      </c>
      <c r="E76" s="13" t="s">
        <v>7</v>
      </c>
      <c r="F76" s="13"/>
      <c r="G76" s="17">
        <v>4620000</v>
      </c>
      <c r="H76" s="13"/>
      <c r="I76" s="8"/>
      <c r="J76" s="12"/>
      <c r="K76" s="12"/>
      <c r="L76" s="19"/>
    </row>
    <row r="77" spans="1:12" ht="85.5" customHeight="1">
      <c r="A77" s="33" t="s">
        <v>147</v>
      </c>
      <c r="B77" s="15" t="s">
        <v>24</v>
      </c>
      <c r="C77" s="14">
        <v>41365</v>
      </c>
      <c r="D77" s="15" t="s">
        <v>148</v>
      </c>
      <c r="E77" s="13" t="s">
        <v>7</v>
      </c>
      <c r="F77" s="13"/>
      <c r="G77" s="17">
        <v>6615000</v>
      </c>
      <c r="H77" s="13"/>
      <c r="I77" s="8"/>
      <c r="J77" s="12"/>
      <c r="K77" s="12"/>
      <c r="L77" s="19"/>
    </row>
    <row r="78" spans="1:12" ht="85.5" customHeight="1">
      <c r="A78" s="33" t="s">
        <v>149</v>
      </c>
      <c r="B78" s="15" t="s">
        <v>24</v>
      </c>
      <c r="C78" s="14">
        <v>41365</v>
      </c>
      <c r="D78" s="15" t="s">
        <v>118</v>
      </c>
      <c r="E78" s="13" t="s">
        <v>7</v>
      </c>
      <c r="F78" s="13"/>
      <c r="G78" s="17">
        <v>6060600</v>
      </c>
      <c r="H78" s="13"/>
      <c r="I78" s="8"/>
      <c r="J78" s="12"/>
      <c r="K78" s="12"/>
      <c r="L78" s="19"/>
    </row>
    <row r="79" spans="1:12" ht="85.5" customHeight="1">
      <c r="A79" s="33" t="s">
        <v>150</v>
      </c>
      <c r="B79" s="15" t="s">
        <v>24</v>
      </c>
      <c r="C79" s="14">
        <v>41365</v>
      </c>
      <c r="D79" s="15" t="s">
        <v>151</v>
      </c>
      <c r="E79" s="13" t="s">
        <v>7</v>
      </c>
      <c r="F79" s="13"/>
      <c r="G79" s="17">
        <v>52920000</v>
      </c>
      <c r="H79" s="13"/>
      <c r="I79" s="8"/>
      <c r="J79" s="12"/>
      <c r="K79" s="12"/>
      <c r="L79" s="19"/>
    </row>
    <row r="80" spans="1:12" ht="85.5" customHeight="1">
      <c r="A80" s="33" t="s">
        <v>152</v>
      </c>
      <c r="B80" s="15" t="s">
        <v>24</v>
      </c>
      <c r="C80" s="14">
        <v>41365</v>
      </c>
      <c r="D80" s="15" t="s">
        <v>153</v>
      </c>
      <c r="E80" s="13" t="s">
        <v>7</v>
      </c>
      <c r="F80" s="13"/>
      <c r="G80" s="17">
        <v>1701000</v>
      </c>
      <c r="H80" s="13"/>
      <c r="I80" s="8"/>
      <c r="J80" s="12"/>
      <c r="K80" s="12"/>
      <c r="L80" s="19"/>
    </row>
    <row r="81" spans="1:12" ht="85.5" customHeight="1">
      <c r="A81" s="33" t="s">
        <v>154</v>
      </c>
      <c r="B81" s="15" t="s">
        <v>24</v>
      </c>
      <c r="C81" s="14">
        <v>41365</v>
      </c>
      <c r="D81" s="15" t="s">
        <v>155</v>
      </c>
      <c r="E81" s="13" t="s">
        <v>7</v>
      </c>
      <c r="F81" s="13"/>
      <c r="G81" s="17">
        <v>1816500</v>
      </c>
      <c r="H81" s="13"/>
      <c r="I81" s="8"/>
      <c r="J81" s="12"/>
      <c r="K81" s="12"/>
      <c r="L81" s="19"/>
    </row>
    <row r="82" spans="1:12" ht="85.5" customHeight="1" thickBot="1">
      <c r="A82" s="34" t="s">
        <v>156</v>
      </c>
      <c r="B82" s="26" t="s">
        <v>24</v>
      </c>
      <c r="C82" s="27">
        <v>41365</v>
      </c>
      <c r="D82" s="26" t="s">
        <v>125</v>
      </c>
      <c r="E82" s="28" t="s">
        <v>7</v>
      </c>
      <c r="F82" s="28"/>
      <c r="G82" s="29">
        <v>1264893</v>
      </c>
      <c r="H82" s="28"/>
      <c r="I82" s="30"/>
      <c r="J82" s="31"/>
      <c r="K82" s="31"/>
      <c r="L82" s="32" t="s">
        <v>23</v>
      </c>
    </row>
    <row r="83" spans="1:12" ht="13.5">
      <c r="A83" s="10" t="s">
        <v>16</v>
      </c>
      <c r="B83" s="9"/>
      <c r="C83" s="9"/>
      <c r="D83" s="9"/>
      <c r="E83" s="9"/>
      <c r="F83" s="9"/>
      <c r="G83" s="18"/>
      <c r="H83" s="9"/>
      <c r="I83" s="9"/>
      <c r="J83" s="9"/>
      <c r="K83" s="9"/>
      <c r="L83" s="9"/>
    </row>
    <row r="84" spans="1:12" ht="13.5">
      <c r="A84" s="10" t="s">
        <v>17</v>
      </c>
      <c r="B84" s="9"/>
      <c r="C84" s="9"/>
      <c r="D84" s="9"/>
      <c r="E84" s="9"/>
      <c r="F84" s="9"/>
      <c r="G84" s="18"/>
      <c r="H84" s="9"/>
      <c r="I84" s="9"/>
      <c r="J84" s="9"/>
      <c r="K84" s="9"/>
      <c r="L84" s="9"/>
    </row>
    <row r="85" spans="1:12" ht="13.5">
      <c r="A85" s="9"/>
      <c r="B85" s="9"/>
      <c r="C85" s="9"/>
      <c r="D85" s="9"/>
      <c r="E85" s="9"/>
      <c r="F85" s="9"/>
      <c r="G85" s="18"/>
      <c r="H85" s="9"/>
      <c r="I85" s="9"/>
      <c r="J85" s="9"/>
      <c r="K85" s="9"/>
      <c r="L85" s="9"/>
    </row>
    <row r="86" spans="1:12" ht="13.5">
      <c r="A86" s="9"/>
      <c r="B86" s="9"/>
      <c r="C86" s="9"/>
      <c r="D86" s="9"/>
      <c r="E86" s="9"/>
      <c r="F86" s="9"/>
      <c r="G86" s="18"/>
      <c r="H86" s="9"/>
      <c r="I86" s="9"/>
      <c r="J86" s="9"/>
      <c r="K86" s="9"/>
      <c r="L86" s="9"/>
    </row>
    <row r="87" spans="1:12" ht="13.5">
      <c r="A87" s="9"/>
      <c r="B87" s="9"/>
      <c r="C87" s="9"/>
      <c r="D87" s="9"/>
      <c r="E87" s="9"/>
      <c r="F87" s="9"/>
      <c r="G87" s="18"/>
      <c r="H87" s="9"/>
      <c r="L87" s="9"/>
    </row>
    <row r="88" spans="1:12" ht="13.5">
      <c r="A88" s="9"/>
      <c r="B88" s="9"/>
      <c r="C88" s="9"/>
      <c r="D88" s="9"/>
      <c r="E88" s="9"/>
      <c r="F88" s="9"/>
      <c r="G88" s="18"/>
      <c r="H88" s="9"/>
      <c r="K88" s="9"/>
      <c r="L88" s="9"/>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82">
      <formula1>$J$83:$J$84</formula1>
    </dataValidation>
    <dataValidation type="list" allowBlank="1" showInputMessage="1" showErrorMessage="1" sqref="I9:I82">
      <formula1>$I$83:$I$86</formula1>
    </dataValidation>
    <dataValidation showInputMessage="1" showErrorMessage="1" sqref="K9:K82"/>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2013-07-04T03:37:25Z</cp:lastPrinted>
  <dcterms:created xsi:type="dcterms:W3CDTF">2008-05-30T07:12:22Z</dcterms:created>
  <dcterms:modified xsi:type="dcterms:W3CDTF">2013-07-04T06:12:47Z</dcterms:modified>
  <cp:category/>
  <cp:version/>
  <cp:contentType/>
  <cp:contentStatus/>
</cp:coreProperties>
</file>